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080787d07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s" sheetId="1" r:id="R97bd467752b34c77"/>
    <x:sheet xmlns:r="http://schemas.openxmlformats.org/officeDocument/2006/relationships" name="Whole column" sheetId="2" r:id="R74e31d0480cc48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0%"/>
  </x:numFmts>
  <x:fonts count="5"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b/>
      <x:sz val="11"/>
      <x:color rgb="FFFFFFFF"/>
      <x:name val="Arial"/>
    </x:font>
    <x:font>
      <x:b/>
      <x:sz val="11"/>
      <x:color rgb="FF172B4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B4D"/>
      </x:patternFill>
    </x:fill>
    <x:fill>
      <x:patternFill patternType="solid">
        <x:fgColor rgb="FFFFF3CD"/>
      </x:patternFill>
    </x:fill>
    <x:fill>
      <x:patternFill patternType="solid">
        <x:fgColor rgb="FFEFF6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e5160920b428c" /><Relationship Type="http://schemas.openxmlformats.org/officeDocument/2006/relationships/theme" Target="/xl/theme/theme1.xml" Id="Rfa48a9e0e0e64199" /><Relationship Type="http://schemas.openxmlformats.org/officeDocument/2006/relationships/sharedStrings" Target="/xl/sharedStrings.xml" Id="Rccc1299f59744d5f" /><Relationship Type="http://schemas.openxmlformats.org/officeDocument/2006/relationships/worksheet" Target="/xl/worksheets/sheet1.xml" Id="R97bd467752b34c77" /><Relationship Type="http://schemas.openxmlformats.org/officeDocument/2006/relationships/worksheet" Target="/xl/worksheets/sheet2.xml" Id="R74e31d0480cc48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7" hidden="0" customWidth="1"/>
    <x:col min="3" max="3" width="14" hidden="0" customWidth="1"/>
    <x:col min="4" max="4" width="17" hidden="0" customWidth="1"/>
    <x:col min="5" max="5" width="14" hidden="0" customWidth="1"/>
    <x:col min="6" max="6" width="29" hidden="0" customWidth="1"/>
    <x:col min="7" max="7" width="24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</x:row>
    <x:row r="2" ht="27" customHeight="1">
      <x:c r="A2" s="3" t="str">
        <x:v>Percentage formulas in Excel</x:v>
      </x:c>
      <x:c r="B2" s="2"/>
      <x:c r="C2" s="2"/>
      <x:c r="D2" s="2"/>
      <x:c r="E2" s="2"/>
      <x:c r="F2" s="2"/>
      <x:c r="G2" s="2"/>
    </x:row>
    <x:row r="3" ht="27" customHeight="1">
      <x:c r="A3" s="2" t="str">
        <x:v>Edit the amber input cells. Enter rates as 15%, not 15.</x:v>
      </x:c>
      <x:c r="B3" s="2"/>
      <x:c r="C3" s="2"/>
      <x:c r="D3" s="2"/>
      <x:c r="E3" s="2"/>
      <x:c r="F3" s="2"/>
      <x:c r="G3" s="2"/>
    </x:row>
    <x:row r="4" ht="27" customHeight="1">
      <x:c r="A4" s="2" t="str">
        <x:v>Each row is independent. The core formula omits the input-validation checks used in the result cell.</x:v>
      </x:c>
      <x:c r="B4" s="2"/>
      <x:c r="C4" s="2"/>
      <x:c r="D4" s="2"/>
      <x:c r="E4" s="2"/>
      <x:c r="F4" s="2"/>
      <x:c r="G4" s="2"/>
    </x:row>
    <x:row r="5" ht="27" customHeight="1">
      <x:c r="A5" s="2"/>
      <x:c r="B5" s="2"/>
      <x:c r="C5" s="2"/>
      <x:c r="D5" s="2"/>
      <x:c r="E5" s="2"/>
      <x:c r="F5" s="2"/>
      <x:c r="G5" s="2"/>
    </x:row>
    <x:row r="6" ht="31" customHeight="1">
      <x:c r="A6" s="6" t="str">
        <x:v>Calculation</x:v>
      </x:c>
      <x:c r="B6" s="6" t="str">
        <x:v>First input</x:v>
      </x:c>
      <x:c r="C6" s="6" t="str">
        <x:v>Value</x:v>
      </x:c>
      <x:c r="D6" s="6" t="str">
        <x:v>Second input</x:v>
      </x:c>
      <x:c r="E6" s="6" t="str">
        <x:v>Value</x:v>
      </x:c>
      <x:c r="F6" s="6" t="str">
        <x:v>Result</x:v>
      </x:c>
      <x:c r="G6" s="6" t="str">
        <x:v>Core formula (add =)</x:v>
      </x:c>
    </x:row>
    <x:row r="7" ht="27" customHeight="1">
      <x:c r="A7" s="2" t="str">
        <x:v>Percentage amount</x:v>
      </x:c>
      <x:c r="B7" s="2" t="str">
        <x:v>Amount</x:v>
      </x:c>
      <x:c r="C7" s="10" t="n">
        <x:v>200</x:v>
      </x:c>
      <x:c r="D7" s="11" t="str">
        <x:v>Rate</x:v>
      </x:c>
      <x:c r="E7" s="13" t="n">
        <x:v>0.15</x:v>
      </x:c>
      <x:c r="F7" s="12" t="n">
        <x:f>IF(OR(NOT(ISNUMBER(C7)),NOT(ISNUMBER(E7))),"Enter both inputs",C7*E7)</x:f>
        <x:v>30</x:v>
      </x:c>
      <x:c r="G7" s="2" t="str">
        <x:v>C7*E7</x:v>
      </x:c>
    </x:row>
    <x:row r="8" ht="27" customHeight="1">
      <x:c r="A8" s="2" t="str">
        <x:v>Part of a total</x:v>
      </x:c>
      <x:c r="B8" s="2" t="str">
        <x:v>Part</x:v>
      </x:c>
      <x:c r="C8" s="10" t="n">
        <x:v>30</x:v>
      </x:c>
      <x:c r="D8" s="11" t="str">
        <x:v>Total</x:v>
      </x:c>
      <x:c r="E8" s="10" t="n">
        <x:v>200</x:v>
      </x:c>
      <x:c r="F8" s="14" t="n">
        <x:f>IF(OR(NOT(ISNUMBER(C8)),NOT(ISNUMBER(E8))),"Enter both inputs",IF(E8=0,"Total cannot be zero",C8/E8))</x:f>
        <x:v>0.15</x:v>
      </x:c>
      <x:c r="G8" s="2" t="str">
        <x:v>C8/E8</x:v>
      </x:c>
    </x:row>
    <x:row r="9" ht="27" customHeight="1">
      <x:c r="A9" s="2" t="str">
        <x:v>Percentage change</x:v>
      </x:c>
      <x:c r="B9" s="2" t="str">
        <x:v>Original</x:v>
      </x:c>
      <x:c r="C9" s="10" t="n">
        <x:v>80</x:v>
      </x:c>
      <x:c r="D9" s="11" t="str">
        <x:v>New value</x:v>
      </x:c>
      <x:c r="E9" s="10" t="n">
        <x:v>100</x:v>
      </x:c>
      <x:c r="F9" s="14" t="n">
        <x:f>IF(OR(NOT(ISNUMBER(C9)),NOT(ISNUMBER(E9))),"Enter both inputs",IF(C9&lt;=0,"Original must be &gt; 0",(E9-C9)/C9))</x:f>
        <x:v>0.25</x:v>
      </x:c>
      <x:c r="G9" s="2" t="str">
        <x:v>(E9-C9)/C9</x:v>
      </x:c>
    </x:row>
    <x:row r="10" ht="27" customHeight="1">
      <x:c r="A10" s="2" t="str">
        <x:v>Price after discount</x:v>
      </x:c>
      <x:c r="B10" s="2" t="str">
        <x:v>Original</x:v>
      </x:c>
      <x:c r="C10" s="10" t="n">
        <x:v>200</x:v>
      </x:c>
      <x:c r="D10" s="11" t="str">
        <x:v>Discount</x:v>
      </x:c>
      <x:c r="E10" s="13" t="n">
        <x:v>0.15</x:v>
      </x:c>
      <x:c r="F10" s="12" t="n">
        <x:f>IF(OR(NOT(ISNUMBER(C10)),NOT(ISNUMBER(E10))),"Enter both inputs",IF(OR(C10&lt;0,E10&lt;0,E10&gt;1),"Use 0% to 100%",C10*(1-E10)))</x:f>
        <x:v>170</x:v>
      </x:c>
      <x:c r="G10" s="2" t="str">
        <x:v>C10*(1-E10)</x:v>
      </x:c>
    </x:row>
    <x:row r="11" ht="27" customHeight="1">
      <x:c r="A11" s="2" t="str">
        <x:v>Amount after increase</x:v>
      </x:c>
      <x:c r="B11" s="2" t="str">
        <x:v>Original</x:v>
      </x:c>
      <x:c r="C11" s="10" t="n">
        <x:v>200</x:v>
      </x:c>
      <x:c r="D11" s="11" t="str">
        <x:v>Increase</x:v>
      </x:c>
      <x:c r="E11" s="13" t="n">
        <x:v>0.15</x:v>
      </x:c>
      <x:c r="F11" s="12" t="n">
        <x:f>IF(OR(NOT(ISNUMBER(C11)),NOT(ISNUMBER(E11))),"Enter both inputs",IF(OR(C11&lt;0,E11&lt;0),"Use non-negative inputs",C11*(1+E11)))</x:f>
        <x:v>229.99999999999997</x:v>
      </x:c>
      <x:c r="G11" s="2" t="str">
        <x:v>C11*(1+E11)</x:v>
      </x:c>
    </x:row>
    <x:row r="12" ht="27" customHeight="1">
      <x:c r="A12" s="2" t="str">
        <x:v>Original before discount</x:v>
      </x:c>
      <x:c r="B12" s="2" t="str">
        <x:v>Final</x:v>
      </x:c>
      <x:c r="C12" s="10" t="n">
        <x:v>800</x:v>
      </x:c>
      <x:c r="D12" s="11" t="str">
        <x:v>Discount</x:v>
      </x:c>
      <x:c r="E12" s="13" t="n">
        <x:v>0.2</x:v>
      </x:c>
      <x:c r="F12" s="12" t="n">
        <x:f>IF(OR(NOT(ISNUMBER(C12)),NOT(ISNUMBER(E12))),"Enter both inputs",IF(OR(C12&lt;0,E12&lt;0,E12&gt;=1),"Discount must be &lt; 100%",C12/(1-E12)))</x:f>
        <x:v>1000</x:v>
      </x:c>
      <x:c r="G12" s="2" t="str">
        <x:v>C12/(1-E12)</x:v>
      </x:c>
    </x:row>
    <x:row r="13" ht="27" customHeight="1">
      <x:c r="A13" s="2" t="str">
        <x:v>Whole from a part</x:v>
      </x:c>
      <x:c r="B13" s="2" t="str">
        <x:v>Known part</x:v>
      </x:c>
      <x:c r="C13" s="10" t="n">
        <x:v>30</x:v>
      </x:c>
      <x:c r="D13" s="11" t="str">
        <x:v>Rate</x:v>
      </x:c>
      <x:c r="E13" s="13" t="n">
        <x:v>0.15</x:v>
      </x:c>
      <x:c r="F13" s="12" t="n">
        <x:f>IF(OR(NOT(ISNUMBER(C13)),NOT(ISNUMBER(E13))),"Enter both inputs",IF(E13=0,"Rate cannot be zero",C13/E13))</x:f>
        <x:v>200</x:v>
      </x:c>
      <x:c r="G13" s="2" t="str">
        <x:v>C13/E13</x:v>
      </x:c>
    </x:row>
    <x:row r="14" ht="27" customHeight="1">
      <x:c r="A14" s="2"/>
      <x:c r="B14" s="2"/>
      <x:c r="C14" s="2"/>
      <x:c r="D14" s="2"/>
      <x:c r="E14" s="2"/>
      <x:c r="F14" s="2"/>
      <x:c r="G14" s="2"/>
    </x:row>
    <x:row r="15" ht="27" customHeight="1">
      <x:c r="A15" s="2"/>
      <x:c r="B15" s="2"/>
      <x:c r="C15" s="2"/>
      <x:c r="D15" s="2"/>
      <x:c r="E15" s="2"/>
      <x:c r="F15" s="2"/>
      <x:c r="G15" s="2"/>
    </x:row>
    <x:row r="16" ht="27" customHeight="1">
      <x:c r="A16" s="2" t="str">
        <x:v>Formatting: 0.15 displays as 15% in a Percentage-formatted cell.</x:v>
      </x:c>
      <x:c r="B16" s="2"/>
      <x:c r="C16" s="2"/>
      <x:c r="D16" s="2"/>
      <x:c r="E16" s="2"/>
      <x:c r="F16" s="2"/>
      <x:c r="G16" s="2"/>
    </x:row>
    <x:row r="17" ht="27" customHeight="1">
      <x:c r="A17" s="2" t="str">
        <x:v>Rounding: displayed decimals do not change the stored result. Use ROUND when actual rounding is needed.</x:v>
      </x:c>
      <x:c r="B17" s="2"/>
      <x:c r="C17" s="2"/>
      <x:c r="D17" s="2"/>
      <x:c r="E17" s="2"/>
      <x:c r="F17" s="2"/>
      <x:c r="G17" s="2"/>
    </x:row>
    <x:row r="18" ht="27" customHeight="1">
      <x:c r="A18" s="2" t="str">
        <x:v>Zero denominators and unsupported original values show an input message. A valid zero amount stays zero.</x:v>
      </x:c>
      <x:c r="B18" s="2"/>
      <x:c r="C18" s="2"/>
      <x:c r="D18" s="2"/>
      <x:c r="E18" s="2"/>
      <x:c r="F18" s="2"/>
      <x:c r="G18" s="2"/>
    </x:row>
    <x:row r="19" ht="27" customHeight="1">
      <x:c r="A19" s="2"/>
      <x:c r="B19" s="2"/>
      <x:c r="C19" s="2"/>
      <x:c r="D19" s="2"/>
      <x:c r="E19" s="2"/>
      <x:c r="F19" s="2"/>
      <x:c r="G19" s="2"/>
    </x:row>
    <x:row r="20" ht="27" customHeight="1">
      <x:c r="A20" s="2" t="str">
        <x:v>Original examples: YourPercentageCalculator.com/resources/</x:v>
      </x:c>
      <x:c r="B20" s="2"/>
      <x:c r="C20" s="2"/>
      <x:c r="D20" s="2"/>
      <x:c r="E20" s="2"/>
      <x:c r="F20" s="2"/>
      <x:c r="G20" s="2"/>
    </x:row>
    <x:row r="21" ht="27" customHeight="1">
      <x:c r="A21" s="2" t="str">
        <x:v>Reference: https://support.microsoft.com/en-us/excel/calculate-percentages</x:v>
      </x:c>
      <x:c r="B21" s="2"/>
      <x:c r="C21" s="2"/>
      <x:c r="D21" s="2"/>
      <x:c r="E21" s="2"/>
      <x:c r="F21" s="2"/>
      <x:c r="G21" s="2"/>
    </x:row>
    <x:row r="22" ht="27" customHeight="1">
      <x:c r="A22" s="2" t="str">
        <x:v>Reference: https://support.microsoft.com/en-us/excel/multiply-by-a-percentage-in-excel</x:v>
      </x:c>
      <x:c r="B22" s="2"/>
      <x:c r="C22" s="2"/>
      <x:c r="D22" s="2"/>
      <x:c r="E22" s="2"/>
      <x:c r="F22" s="2"/>
      <x:c r="G2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One percentage for a list</x:v>
      </x:c>
      <x:c r="B2" s="2"/>
      <x:c r="C2" s="2"/>
      <x:c r="D2" s="2"/>
      <x:c r="E2" s="2"/>
      <x:c r="F2" s="2"/>
    </x:row>
    <x:row r="3" ht="27" customHeight="1">
      <x:c r="A3" s="2" t="str">
        <x:v>Rate (0% to 100%)</x:v>
      </x:c>
      <x:c r="B3" s="13" t="n">
        <x:v>0.15</x:v>
      </x:c>
      <x:c r="C3" s="2"/>
      <x:c r="D3" s="2"/>
      <x:c r="E3" s="2"/>
      <x:c r="F3" s="2"/>
    </x:row>
    <x:row r="4" ht="27" customHeight="1">
      <x:c r="A4" s="2" t="str">
        <x:v>Edit the amber amounts and rate. Formulas keep the rate fixed with $B$3.</x:v>
      </x:c>
      <x:c r="B4" s="2"/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27" customHeight="1">
      <x:c r="A6" s="2"/>
      <x:c r="B6" s="2"/>
      <x:c r="C6" s="2"/>
      <x:c r="D6" s="2"/>
      <x:c r="E6" s="2"/>
      <x:c r="F6" s="2"/>
    </x:row>
    <x:row r="7" ht="31" customHeight="1">
      <x:c r="A7" s="6" t="str">
        <x:v>Original amount</x:v>
      </x:c>
      <x:c r="B7" s="6" t="str">
        <x:v>Percentage amount</x:v>
      </x:c>
      <x:c r="C7" s="6" t="str">
        <x:v>After discount</x:v>
      </x:c>
      <x:c r="D7" s="6" t="str">
        <x:v>After increase</x:v>
      </x:c>
      <x:c r="E7" s="2"/>
      <x:c r="F7" s="2"/>
    </x:row>
    <x:row r="8" ht="27" customHeight="1">
      <x:c r="A8" s="10" t="n">
        <x:v>200</x:v>
      </x:c>
      <x:c r="B8" s="16" t="n">
        <x:f>IF(OR(NOT(ISNUMBER(A8)),NOT(ISNUMBER($B$3))),"Enter both inputs",IF(OR(A8&lt;0,$B$3&lt;0,$B$3&gt;1),"Check amount and rate",A8*$B$3))</x:f>
        <x:v>30</x:v>
      </x:c>
      <x:c r="C8" s="16" t="n">
        <x:f>IF(OR(NOT(ISNUMBER(A8)),NOT(ISNUMBER($B$3))),"Enter both inputs",IF(OR(A8&lt;0,$B$3&lt;0,$B$3&gt;1),"Check amount and rate",A8*(1-$B$3)))</x:f>
        <x:v>170</x:v>
      </x:c>
      <x:c r="D8" s="16" t="n">
        <x:f>IF(OR(NOT(ISNUMBER(A8)),NOT(ISNUMBER($B$3))),"Enter both inputs",IF(OR(A8&lt;0,$B$3&lt;0,$B$3&gt;1),"Check amount and rate",A8*(1+$B$3)))</x:f>
        <x:v>229.99999999999997</x:v>
      </x:c>
      <x:c r="E8" s="2"/>
      <x:c r="F8" s="2"/>
    </x:row>
    <x:row r="9" ht="27" customHeight="1">
      <x:c r="A9" s="10" t="n">
        <x:v>500</x:v>
      </x:c>
      <x:c r="B9" s="16" t="n">
        <x:f>IF(OR(NOT(ISNUMBER(A9)),NOT(ISNUMBER($B$3))),"Enter both inputs",IF(OR(A9&lt;0,$B$3&lt;0,$B$3&gt;1),"Check amount and rate",A9*$B$3))</x:f>
        <x:v>75</x:v>
      </x:c>
      <x:c r="C9" s="16" t="n">
        <x:f>IF(OR(NOT(ISNUMBER(A9)),NOT(ISNUMBER($B$3))),"Enter both inputs",IF(OR(A9&lt;0,$B$3&lt;0,$B$3&gt;1),"Check amount and rate",A9*(1-$B$3)))</x:f>
        <x:v>425</x:v>
      </x:c>
      <x:c r="D9" s="16" t="n">
        <x:f>IF(OR(NOT(ISNUMBER(A9)),NOT(ISNUMBER($B$3))),"Enter both inputs",IF(OR(A9&lt;0,$B$3&lt;0,$B$3&gt;1),"Check amount and rate",A9*(1+$B$3)))</x:f>
        <x:v>575</x:v>
      </x:c>
      <x:c r="E9" s="2"/>
      <x:c r="F9" s="2"/>
    </x:row>
    <x:row r="10" ht="27" customHeight="1">
      <x:c r="A10" s="10" t="n">
        <x:v>1000</x:v>
      </x:c>
      <x:c r="B10" s="16" t="n">
        <x:f>IF(OR(NOT(ISNUMBER(A10)),NOT(ISNUMBER($B$3))),"Enter both inputs",IF(OR(A10&lt;0,$B$3&lt;0,$B$3&gt;1),"Check amount and rate",A10*$B$3))</x:f>
        <x:v>150</x:v>
      </x:c>
      <x:c r="C10" s="16" t="n">
        <x:f>IF(OR(NOT(ISNUMBER(A10)),NOT(ISNUMBER($B$3))),"Enter both inputs",IF(OR(A10&lt;0,$B$3&lt;0,$B$3&gt;1),"Check amount and rate",A10*(1-$B$3)))</x:f>
        <x:v>850</x:v>
      </x:c>
      <x:c r="D10" s="16" t="n">
        <x:f>IF(OR(NOT(ISNUMBER(A10)),NOT(ISNUMBER($B$3))),"Enter both inputs",IF(OR(A10&lt;0,$B$3&lt;0,$B$3&gt;1),"Check amount and rate",A10*(1+$B$3)))</x:f>
        <x:v>1150</x:v>
      </x:c>
      <x:c r="E10" s="2"/>
      <x:c r="F10" s="2"/>
    </x:row>
    <x:row r="11" ht="27" customHeight="1">
      <x:c r="A11" s="2"/>
      <x:c r="B11" s="2"/>
      <x:c r="C11" s="2"/>
      <x:c r="D11" s="2"/>
      <x:c r="E11" s="2"/>
      <x:c r="F11" s="2"/>
    </x:row>
    <x:row r="12" ht="27" customHeight="1">
      <x:c r="A12" s="2" t="str">
        <x:v>Core formula (add =):</x:v>
      </x:c>
      <x:c r="B12" s="2" t="str">
        <x:v>A8*$B$3</x:v>
      </x:c>
      <x:c r="C12" s="2"/>
      <x:c r="D12" s="2"/>
      <x:c r="E12" s="2"/>
      <x:c r="F12" s="2"/>
    </x:row>
    <x:row r="13" ht="27" customHeight="1">
      <x:c r="A13" s="2"/>
      <x:c r="B13" s="2"/>
      <x:c r="C13" s="2"/>
      <x:c r="D13" s="2"/>
      <x:c r="E13" s="2"/>
      <x:c r="F13" s="2"/>
    </x:row>
    <x:row r="14" ht="27" customHeight="1">
      <x:c r="A14" s="2" t="str">
        <x:v>Copy an existing formula row down to apply the same rate to more amounts.</x:v>
      </x:c>
      <x:c r="B14" s="2"/>
      <x:c r="C14" s="2"/>
      <x:c r="D14" s="2"/>
      <x:c r="E14" s="2"/>
      <x:c r="F14" s="2"/>
    </x:row>
    <x:row r="15" ht="27" customHeight="1">
      <x:c r="A15" s="2" t="str">
        <x:v>The example list can also be checked at YourPercentageCalculator.com/bulk-percentage-calculator/</x:v>
      </x:c>
      <x:c r="B15" s="2"/>
      <x:c r="C15" s="2"/>
      <x:c r="D15" s="2"/>
      <x:c r="E15" s="2"/>
      <x:c r="F15" s="2"/>
    </x:row>
    <x:row r="16" ht="27" customHeight="1">
      <x:c r="A16" s="2"/>
      <x:c r="B16" s="2"/>
      <x:c r="C16" s="2"/>
      <x:c r="D16" s="2"/>
      <x:c r="E16" s="2"/>
      <x:c r="F16" s="2"/>
    </x:row>
  </x:sheetData>
  <x:pageMargins left="0.7" right="0.7" top="0.75" bottom="0.75" header="0.3" footer="0.3"/>
</x:worksheet>
</file>